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<sst xmlns="http://schemas.openxmlformats.org/spreadsheetml/2006/main" count="49" uniqueCount="47">
  <si>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</si>
  <si>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</si>
  <si>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</si>
  <si>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</si>
  <si>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</si>
  <si>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</si>
  <si>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</si>
  <si>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</si>
  <si>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</si>
  <si>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</si>
  <si>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</si>
  <si>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</si>
  <si>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</si>
  <si>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</si>
  <si>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</si>
  <si>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</si>
  <si>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</si>
  <si>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</si>
  <si>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</si>
  <si>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</si>
  <si>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</si>
  <si>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</si>
  <si>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</si>
  <si>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</si>
  <si>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</si>
  <si>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</si>
  <si>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</si>
  <si>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</si>
  <si>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сыром, подгарнировка из помидор свежих</t>
  </si>
  <si>
    <t>280/М/ССЖ,70/М</t>
  </si>
  <si>
    <t>Чай с лимоном</t>
  </si>
  <si>
    <t>Хлеб пшеничный обогащенный йодоказеином</t>
  </si>
  <si>
    <t>Яблоко</t>
  </si>
  <si>
    <t>377/М/ССЖ</t>
  </si>
  <si>
    <t>338/М</t>
  </si>
  <si>
    <t>напиток</t>
  </si>
  <si>
    <t>Салат овощной с яблоками/ 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</si>
  <si>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</si>
  <si>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</si>
  <si>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</si>
  <si>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56/М/ССЖ</t>
  </si>
  <si>
    <t>82/М/ССЖ</t>
  </si>
  <si>
    <t>256/М/ССЖ</t>
  </si>
  <si>
    <t>171/М/ССЖ</t>
  </si>
  <si>
    <t>Хлеб ржано-пшеничный обогащенный йодоказеином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</si>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</sst>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4-s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42">
          <cell r="J242">
            <v>67.41</v>
          </cell>
        </row>
        <row r="243">
          <cell r="J243">
            <v>108.54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210</v>
      </c>
      <c r="F4" s="22"/>
      <c r="G4" s="32">
        <v>220.33</v>
      </c>
      <c r="H4" s="32">
        <v>15.09</v>
      </c>
      <c r="I4" s="32">
        <v>15.36</v>
      </c>
      <c r="J4" s="32">
        <v>5.36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99.04</v>
      </c>
      <c r="H5" s="35">
        <v>2.94</v>
      </c>
      <c r="I5" s="35">
        <v>2.54</v>
      </c>
      <c r="J5" s="35">
        <v>15.92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70</v>
      </c>
      <c r="F6" s="23"/>
      <c r="G6" s="35">
        <v>175</v>
      </c>
      <c r="H6" s="35">
        <v>5.6</v>
      </c>
      <c r="I6" s="35">
        <v>0.7</v>
      </c>
      <c r="J6" s="35">
        <v>36.4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4" t="s">
        <v>36</v>
      </c>
      <c r="E12" s="35">
        <v>60</v>
      </c>
      <c r="F12" s="25"/>
      <c r="G12" s="35">
        <f>[1]Лист1!$J$242</f>
        <v>67.41</v>
      </c>
      <c r="H12" s="35">
        <v>0.69</v>
      </c>
      <c r="I12" s="35">
        <v>5.13</v>
      </c>
      <c r="J12" s="35">
        <v>4.33</v>
      </c>
    </row>
    <row r="13" spans="1:10" ht="25.5" x14ac:dyDescent="0.25">
      <c r="A13" s="6"/>
      <c r="B13" s="1" t="s">
        <v>16</v>
      </c>
      <c r="C13" s="36" t="s">
        <v>41</v>
      </c>
      <c r="D13" s="34" t="s">
        <v>37</v>
      </c>
      <c r="E13" s="35">
        <v>210</v>
      </c>
      <c r="F13" s="23"/>
      <c r="G13" s="35">
        <f>[1]Лист1!$J$243</f>
        <v>108.54</v>
      </c>
      <c r="H13" s="35">
        <v>3.41</v>
      </c>
      <c r="I13" s="35">
        <v>7.03</v>
      </c>
      <c r="J13" s="35">
        <v>7.78</v>
      </c>
    </row>
    <row r="14" spans="1:10" ht="25.5" x14ac:dyDescent="0.25">
      <c r="A14" s="6"/>
      <c r="B14" s="1" t="s">
        <v>17</v>
      </c>
      <c r="C14" s="36" t="s">
        <v>42</v>
      </c>
      <c r="D14" s="34" t="s">
        <v>38</v>
      </c>
      <c r="E14" s="35">
        <v>90</v>
      </c>
      <c r="F14" s="23"/>
      <c r="G14" s="35">
        <v>175.39</v>
      </c>
      <c r="H14" s="35">
        <v>12.13</v>
      </c>
      <c r="I14" s="35">
        <v>13.95</v>
      </c>
      <c r="J14" s="35">
        <v>4.3899999999999997</v>
      </c>
    </row>
    <row r="15" spans="1:10" ht="25.5" x14ac:dyDescent="0.25">
      <c r="A15" s="6"/>
      <c r="B15" s="1" t="s">
        <v>18</v>
      </c>
      <c r="C15" s="36" t="s">
        <v>43</v>
      </c>
      <c r="D15" s="34" t="s">
        <v>39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35</v>
      </c>
      <c r="C19" s="36" t="s">
        <v>46</v>
      </c>
      <c r="D19" s="34" t="s">
        <v>45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2024-10-11T12:00:46Z</dcterms:modified>
</cp:coreProperties>
</file>